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85" tabRatio="781"/>
  </bookViews>
  <sheets>
    <sheet name="3.30" sheetId="12" r:id="rId1"/>
  </sheets>
  <definedNames>
    <definedName name="_xlnm._FilterDatabase" localSheetId="0" hidden="1">'3.30'!$A$3:$U$5</definedName>
    <definedName name="_xlnm.Print_Area" localSheetId="0">'3.30'!$A$1:$R$5</definedName>
    <definedName name="_xlnm.Print_Titles" localSheetId="0">'3.30'!$2:$3</definedName>
  </definedNames>
  <calcPr calcId="144525"/>
</workbook>
</file>

<file path=xl/sharedStrings.xml><?xml version="1.0" encoding="utf-8"?>
<sst xmlns="http://schemas.openxmlformats.org/spreadsheetml/2006/main" count="34" uniqueCount="31">
  <si>
    <t>经开区（头屯河区）2023年巩固拓展脱贫攻坚成果同乡村振兴有效衔接项目完成情况表</t>
  </si>
  <si>
    <t>序号</t>
  </si>
  <si>
    <t>区县</t>
  </si>
  <si>
    <t>项目名称</t>
  </si>
  <si>
    <t>项目类别</t>
  </si>
  <si>
    <t>建设地点及主要内容</t>
  </si>
  <si>
    <t>本年度
计划投资
(万元)</t>
  </si>
  <si>
    <t>整合资金安排情况（万元）</t>
  </si>
  <si>
    <t>资金支出
（万元）</t>
  </si>
  <si>
    <t>资金支出率
（%）</t>
  </si>
  <si>
    <t>截至10月23日项目完成情况</t>
  </si>
  <si>
    <t>责任单位</t>
  </si>
  <si>
    <t>项目批次</t>
  </si>
  <si>
    <t>备注</t>
  </si>
  <si>
    <t>合计</t>
  </si>
  <si>
    <t>财政衔接推进乡村振兴补助资金</t>
  </si>
  <si>
    <t>其他涉农整合资金</t>
  </si>
  <si>
    <t>地方政府一般债券
资金</t>
  </si>
  <si>
    <t>地县资金</t>
  </si>
  <si>
    <t>其他资金</t>
  </si>
  <si>
    <t>乌鲁木齐市经济技术开发区（头屯河区）</t>
  </si>
  <si>
    <t>两河片区马家庄子村养殖合作社改、扩建项目</t>
  </si>
  <si>
    <t>产业项目</t>
  </si>
  <si>
    <t>对马家庄子村养殖合作社现有配套设施完善，该项目主要建设内容包含铺设内部上水、下水管线；燃气管道铺设，配套完善供暖设施；实施圈舍维修，新建1座生产加工用房及配套设备、新建饲草料加工房及配套加工、运输、粉碎、搅拌、脱粒、取料、打包、起吊、地磅、除尘等设备，新建2座各1000立方米青贮池，土地整理，新建圈舍4座，修缮3个圈舍1个库房，新建及原圈舍安装畜牧配套设备、降温设施、消毒设施及清粪设备并配备管护房，新建草料堆放场，建设化污池及安装污水处理设备；对合作社内部场地地面硬化、铺设沥青道路及路灯安装；对合作社外围建设围墙，对合作社内部生活区、养殖区进行分离并配套室外附属，对低压电网改迁入地，新增变压器，配套电力设施，安装电动伸缩大门并配套建设值班室1个，建设车辆消毒池，安装可覆盖全区域监控设备，建设冷库50平方米。</t>
  </si>
  <si>
    <t>项目已完工</t>
  </si>
  <si>
    <t>农业农村局</t>
  </si>
  <si>
    <t>第一批</t>
  </si>
  <si>
    <t>两河片区马家庄子村蓄水池项目</t>
  </si>
  <si>
    <t>乡村建设</t>
  </si>
  <si>
    <t>在马家庄子村赛马场南侧建设一座3万立方米蓄水池及附属设施，将大西沟水库供放的农业用水进行蓄水，榆树林800亩基本农田农业提质增效夯实基础。在蓄水池与赛马场南侧机井之间铺设饮水管线，配套修建蓄水池泵房并铺设电缆线。</t>
  </si>
  <si>
    <t>建设进度92.2%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</si>
</sst>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方正黑体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8"/>
      <name val="方正小标宋简体"/>
      <charset val="134"/>
    </font>
    <font>
      <sz val="12"/>
      <name val="方正黑体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2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17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34" fillId="10" borderId="15" applyNumberFormat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0" borderId="0">
      <protection locked="0"/>
    </xf>
    <xf numFmtId="0" fontId="29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</cellStyleXfs>
  <cellXfs count="38">
    <xf numFmtId="0" fontId="0" fillId="0" borderId="0" xfId="0">
      <alignment vertical="center"/>
    </xf>
    <xf numFmtId="0" fontId="0" fillId="0" borderId="0" xfId="0" applyNumberFormat="1" applyFill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10" fontId="3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0" fontId="4" fillId="0" borderId="0" xfId="0" applyNumberFormat="1" applyFont="1" applyFill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汇总 18 2 2 2 2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4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50" xfId="46"/>
    <cellStyle name="20% - 强调文字颜色 4" xfId="47" builtinId="42"/>
    <cellStyle name="40% - 强调文字颜色 4" xfId="48" builtinId="43"/>
    <cellStyle name="常规 55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 28" xfId="58"/>
    <cellStyle name="常规 2" xfId="59"/>
    <cellStyle name="常规_Sheet1_11_4" xfId="60"/>
    <cellStyle name="常规 14" xfId="61"/>
    <cellStyle name="常规 3" xfId="62"/>
    <cellStyle name="常规 18" xfId="63"/>
    <cellStyle name="常规 105" xfId="64"/>
  </cellStyles>
  <tableStyles count="0" defaultTableStyle="TableStyleMedium2" defaultPivotStyle="PivotStyleLight16"/>
  <colors>
    <mruColors>
      <color rgb="00D9D9D9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"/>
  <sheetViews>
    <sheetView showZeros="0" tabSelected="1" view="pageBreakPreview" zoomScale="89" zoomScaleNormal="85" workbookViewId="0">
      <pane xSplit="3" ySplit="3" topLeftCell="D5" activePane="bottomRight" state="frozen"/>
      <selection/>
      <selection pane="topRight"/>
      <selection pane="bottomLeft"/>
      <selection pane="bottomRight" activeCell="E5" sqref="E5"/>
    </sheetView>
  </sheetViews>
  <sheetFormatPr defaultColWidth="9" defaultRowHeight="13.5" outlineLevelRow="4"/>
  <cols>
    <col min="1" max="1" width="4.88333333333333" style="1" customWidth="1"/>
    <col min="2" max="2" width="10.6333333333333" style="1" customWidth="1"/>
    <col min="3" max="3" width="14.6416666666667" style="4" customWidth="1"/>
    <col min="4" max="4" width="5.88333333333333" style="4" customWidth="1"/>
    <col min="5" max="5" width="51.5" style="5" customWidth="1"/>
    <col min="6" max="6" width="8.625" style="4" customWidth="1"/>
    <col min="7" max="12" width="8.56666666666667" style="4" customWidth="1"/>
    <col min="13" max="13" width="10.8833333333333" style="4" customWidth="1"/>
    <col min="14" max="15" width="7.31666666666667" style="6" customWidth="1"/>
    <col min="16" max="16" width="10.25" style="7" customWidth="1"/>
    <col min="17" max="17" width="8.625" style="7" customWidth="1"/>
    <col min="18" max="18" width="8.20833333333333" style="8" customWidth="1"/>
    <col min="19" max="20" width="9" style="8"/>
    <col min="21" max="21" width="9" style="7"/>
    <col min="22" max="22" width="15.5583333333333" style="1"/>
    <col min="23" max="23" width="11.8916666666667" style="1"/>
    <col min="24" max="26" width="9.44166666666667" style="1"/>
    <col min="27" max="16384" width="9" style="1"/>
  </cols>
  <sheetData>
    <row r="1" s="1" customFormat="1" ht="40.5" customHeight="1" spans="1:2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3"/>
      <c r="O1" s="23"/>
      <c r="P1" s="9"/>
      <c r="Q1" s="9"/>
      <c r="R1" s="9"/>
      <c r="S1" s="31"/>
      <c r="T1" s="31"/>
      <c r="U1" s="32"/>
    </row>
    <row r="2" s="2" customFormat="1" ht="26.1" customHeight="1" spans="1:2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3"/>
      <c r="I2" s="13"/>
      <c r="J2" s="13"/>
      <c r="K2" s="13"/>
      <c r="L2" s="24"/>
      <c r="M2" s="25" t="s">
        <v>8</v>
      </c>
      <c r="N2" s="26" t="s">
        <v>9</v>
      </c>
      <c r="O2" s="27" t="s">
        <v>10</v>
      </c>
      <c r="P2" s="10" t="s">
        <v>11</v>
      </c>
      <c r="Q2" s="10" t="s">
        <v>12</v>
      </c>
      <c r="R2" s="10" t="s">
        <v>13</v>
      </c>
      <c r="S2" s="33"/>
      <c r="T2" s="33"/>
      <c r="U2" s="33"/>
    </row>
    <row r="3" s="3" customFormat="1" ht="69.95" customHeight="1" spans="1:21">
      <c r="A3" s="10"/>
      <c r="B3" s="10"/>
      <c r="C3" s="10"/>
      <c r="D3" s="10"/>
      <c r="E3" s="10"/>
      <c r="F3" s="14"/>
      <c r="G3" s="10" t="s">
        <v>14</v>
      </c>
      <c r="H3" s="15" t="s">
        <v>15</v>
      </c>
      <c r="I3" s="15" t="s">
        <v>16</v>
      </c>
      <c r="J3" s="15" t="s">
        <v>17</v>
      </c>
      <c r="K3" s="15" t="s">
        <v>18</v>
      </c>
      <c r="L3" s="15" t="s">
        <v>19</v>
      </c>
      <c r="M3" s="25"/>
      <c r="N3" s="26"/>
      <c r="O3" s="28"/>
      <c r="P3" s="10"/>
      <c r="Q3" s="10"/>
      <c r="R3" s="10"/>
      <c r="S3" s="33"/>
      <c r="T3" s="33"/>
      <c r="U3" s="33"/>
    </row>
    <row r="4" s="3" customFormat="1" ht="203" customHeight="1" spans="1:21">
      <c r="A4" s="16">
        <v>1</v>
      </c>
      <c r="B4" s="17" t="s">
        <v>20</v>
      </c>
      <c r="C4" s="18" t="s">
        <v>21</v>
      </c>
      <c r="D4" s="19" t="s">
        <v>22</v>
      </c>
      <c r="E4" s="20" t="s">
        <v>23</v>
      </c>
      <c r="F4" s="17">
        <v>1300</v>
      </c>
      <c r="G4" s="17">
        <v>1300</v>
      </c>
      <c r="H4" s="19">
        <v>1300</v>
      </c>
      <c r="I4" s="16"/>
      <c r="J4" s="16"/>
      <c r="K4" s="17"/>
      <c r="L4" s="17"/>
      <c r="M4" s="17">
        <v>1209.597279</v>
      </c>
      <c r="N4" s="29">
        <f>M4/H4</f>
        <v>0.930459445384615</v>
      </c>
      <c r="O4" s="29" t="s">
        <v>24</v>
      </c>
      <c r="P4" s="19" t="s">
        <v>25</v>
      </c>
      <c r="Q4" s="34" t="s">
        <v>26</v>
      </c>
      <c r="R4" s="35"/>
      <c r="S4" s="36"/>
      <c r="T4" s="36"/>
      <c r="U4" s="36"/>
    </row>
    <row r="5" s="3" customFormat="1" ht="203" customHeight="1" spans="1:21">
      <c r="A5" s="16">
        <v>2</v>
      </c>
      <c r="B5" s="21" t="s">
        <v>20</v>
      </c>
      <c r="C5" s="18" t="s">
        <v>27</v>
      </c>
      <c r="D5" s="19" t="s">
        <v>28</v>
      </c>
      <c r="E5" s="20" t="s">
        <v>29</v>
      </c>
      <c r="F5" s="22">
        <v>600</v>
      </c>
      <c r="G5" s="17">
        <v>600</v>
      </c>
      <c r="H5" s="19">
        <v>590</v>
      </c>
      <c r="I5" s="22"/>
      <c r="J5" s="22"/>
      <c r="K5" s="22">
        <v>10</v>
      </c>
      <c r="L5" s="22"/>
      <c r="M5" s="30">
        <v>496.104573</v>
      </c>
      <c r="N5" s="29">
        <f>M5/H5</f>
        <v>0.840855208474576</v>
      </c>
      <c r="O5" s="29" t="s">
        <v>30</v>
      </c>
      <c r="P5" s="19" t="s">
        <v>25</v>
      </c>
      <c r="Q5" s="34" t="s">
        <v>26</v>
      </c>
      <c r="R5" s="37"/>
      <c r="S5" s="36"/>
      <c r="T5" s="36"/>
      <c r="U5" s="36"/>
    </row>
  </sheetData>
  <sheetProtection selectLockedCells="1" formatCells="0" formatColumns="0" deleteRows="0"/>
  <mergeCells count="17">
    <mergeCell ref="A1:R1"/>
    <mergeCell ref="G2:L2"/>
    <mergeCell ref="A2:A3"/>
    <mergeCell ref="B2:B3"/>
    <mergeCell ref="C2:C3"/>
    <mergeCell ref="D2:D3"/>
    <mergeCell ref="E2:E3"/>
    <mergeCell ref="F2:F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dataValidations count="1">
    <dataValidation allowBlank="1" showInputMessage="1" showErrorMessage="1" sqref="D1 D2:D3 D6:D1048576"/>
  </dataValidations>
  <pageMargins left="0.393700787401575" right="0.393700787401575" top="0.393700787401575" bottom="0.393700787401575" header="0.31496062992126" footer="0.31496062992126"/>
  <pageSetup paperSize="9" scale="70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xiyxj</dc:creator>
  <cp:lastModifiedBy>Administrator</cp:lastModifiedBy>
  <dcterms:created xsi:type="dcterms:W3CDTF">2018-03-24T07:57:00Z</dcterms:created>
  <cp:lastPrinted>2020-08-16T15:25:00Z</cp:lastPrinted>
  <dcterms:modified xsi:type="dcterms:W3CDTF">2023-10-27T09:36:44Z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KSOReadingLayout">
    <vt:bool>true</vt:bool>
  </property>
  <property fmtid="{D5CDD505-2E9C-101B-9397-08002B2CF9AE}" pid="4" name="ICV">
    <vt:lpwstr>DEBEAAE188004D8FABE46EA806BBFA6C_13</vt:lpwstr>
  </property>
</Properties>
</file>